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  <font>
      <name val="Calibri"/>
      <b val="1"/>
      <color rgb="00217346"/>
      <sz val="18"/>
    </font>
    <font>
      <name val="Calibri"/>
      <b val="1"/>
      <sz val="12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6" customWidth="1" min="4" max="4"/>
    <col width="14" customWidth="1" min="5" max="5"/>
  </cols>
  <sheetData>
    <row r="1">
      <c r="A1" s="1" t="inlineStr">
        <is>
          <t>FINANCIAL DASHBOARD 2026</t>
        </is>
      </c>
    </row>
    <row r="3">
      <c r="A3" t="inlineStr">
        <is>
          <t>Total Revenue:</t>
        </is>
      </c>
      <c r="B3" s="2">
        <f>SUM(Data!B2:B13)</f>
        <v/>
      </c>
    </row>
    <row r="4">
      <c r="A4" t="inlineStr">
        <is>
          <t>Total COGS:</t>
        </is>
      </c>
      <c r="B4" s="2">
        <f>SUM(Data!C2:C13)</f>
        <v/>
      </c>
    </row>
    <row r="5">
      <c r="A5" t="inlineStr">
        <is>
          <t>Gross Profit:</t>
        </is>
      </c>
      <c r="B5" s="2">
        <f>SUM(Data!D2:D13)</f>
        <v/>
      </c>
    </row>
    <row r="6">
      <c r="A6" t="inlineStr">
        <is>
          <t>Total OpEx:</t>
        </is>
      </c>
      <c r="B6" s="2">
        <f>SUM(Data!E2:E13)</f>
        <v/>
      </c>
    </row>
    <row r="7">
      <c r="A7" t="inlineStr">
        <is>
          <t>Net Income:</t>
        </is>
      </c>
      <c r="B7" s="2">
        <f>SUM(Data!F2:F13)</f>
        <v/>
      </c>
    </row>
    <row r="8">
      <c r="A8" t="inlineStr">
        <is>
          <t>Gross Margin:</t>
        </is>
      </c>
      <c r="B8" s="3">
        <f>B5/B3</f>
        <v/>
      </c>
    </row>
    <row r="9">
      <c r="A9" t="inlineStr">
        <is>
          <t>Net Margin:</t>
        </is>
      </c>
      <c r="B9" s="3">
        <f>B7/B3</f>
        <v/>
      </c>
    </row>
    <row r="11">
      <c r="A11" s="4" t="inlineStr">
        <is>
          <t>Month</t>
        </is>
      </c>
      <c r="B11" s="4" t="inlineStr">
        <is>
          <t>Revenue</t>
        </is>
      </c>
      <c r="C11" s="4" t="inlineStr">
        <is>
          <t>COGS</t>
        </is>
      </c>
      <c r="D11" s="4" t="inlineStr">
        <is>
          <t>Gross Profit</t>
        </is>
      </c>
      <c r="E11" s="4" t="inlineStr">
        <is>
          <t>Net Income</t>
        </is>
      </c>
    </row>
    <row r="12">
      <c r="A12" s="5" t="inlineStr">
        <is>
          <t>Jan</t>
        </is>
      </c>
      <c r="B12" s="5">
        <f>Data!B2</f>
        <v/>
      </c>
      <c r="C12" s="5">
        <f>Data!C2</f>
        <v/>
      </c>
      <c r="D12" s="5">
        <f>Data!D2</f>
        <v/>
      </c>
      <c r="E12" s="5">
        <f>Data!F2</f>
        <v/>
      </c>
    </row>
    <row r="13">
      <c r="A13" s="6" t="inlineStr">
        <is>
          <t>Feb</t>
        </is>
      </c>
      <c r="B13" s="6">
        <f>Data!B3</f>
        <v/>
      </c>
      <c r="C13" s="6">
        <f>Data!C3</f>
        <v/>
      </c>
      <c r="D13" s="6">
        <f>Data!D3</f>
        <v/>
      </c>
      <c r="E13" s="6">
        <f>Data!F3</f>
        <v/>
      </c>
    </row>
    <row r="14">
      <c r="A14" s="5" t="inlineStr">
        <is>
          <t>Mar</t>
        </is>
      </c>
      <c r="B14" s="5">
        <f>Data!B4</f>
        <v/>
      </c>
      <c r="C14" s="5">
        <f>Data!C4</f>
        <v/>
      </c>
      <c r="D14" s="5">
        <f>Data!D4</f>
        <v/>
      </c>
      <c r="E14" s="5">
        <f>Data!F4</f>
        <v/>
      </c>
    </row>
    <row r="15">
      <c r="A15" s="6" t="inlineStr">
        <is>
          <t>Apr</t>
        </is>
      </c>
      <c r="B15" s="6">
        <f>Data!B5</f>
        <v/>
      </c>
      <c r="C15" s="6">
        <f>Data!C5</f>
        <v/>
      </c>
      <c r="D15" s="6">
        <f>Data!D5</f>
        <v/>
      </c>
      <c r="E15" s="6">
        <f>Data!F5</f>
        <v/>
      </c>
    </row>
    <row r="16">
      <c r="A16" s="5" t="inlineStr">
        <is>
          <t>May</t>
        </is>
      </c>
      <c r="B16" s="5">
        <f>Data!B6</f>
        <v/>
      </c>
      <c r="C16" s="5">
        <f>Data!C6</f>
        <v/>
      </c>
      <c r="D16" s="5">
        <f>Data!D6</f>
        <v/>
      </c>
      <c r="E16" s="5">
        <f>Data!F6</f>
        <v/>
      </c>
    </row>
    <row r="17">
      <c r="A17" s="6" t="inlineStr">
        <is>
          <t>Jun</t>
        </is>
      </c>
      <c r="B17" s="6">
        <f>Data!B7</f>
        <v/>
      </c>
      <c r="C17" s="6">
        <f>Data!C7</f>
        <v/>
      </c>
      <c r="D17" s="6">
        <f>Data!D7</f>
        <v/>
      </c>
      <c r="E17" s="6">
        <f>Data!F7</f>
        <v/>
      </c>
    </row>
    <row r="18">
      <c r="A18" s="5" t="inlineStr">
        <is>
          <t>Jul</t>
        </is>
      </c>
      <c r="B18" s="5">
        <f>Data!B8</f>
        <v/>
      </c>
      <c r="C18" s="5">
        <f>Data!C8</f>
        <v/>
      </c>
      <c r="D18" s="5">
        <f>Data!D8</f>
        <v/>
      </c>
      <c r="E18" s="5">
        <f>Data!F8</f>
        <v/>
      </c>
    </row>
    <row r="19">
      <c r="A19" s="6" t="inlineStr">
        <is>
          <t>Aug</t>
        </is>
      </c>
      <c r="B19" s="6">
        <f>Data!B9</f>
        <v/>
      </c>
      <c r="C19" s="6">
        <f>Data!C9</f>
        <v/>
      </c>
      <c r="D19" s="6">
        <f>Data!D9</f>
        <v/>
      </c>
      <c r="E19" s="6">
        <f>Data!F9</f>
        <v/>
      </c>
    </row>
    <row r="20">
      <c r="A20" s="5" t="inlineStr">
        <is>
          <t>Sep</t>
        </is>
      </c>
      <c r="B20" s="5">
        <f>Data!B10</f>
        <v/>
      </c>
      <c r="C20" s="5">
        <f>Data!C10</f>
        <v/>
      </c>
      <c r="D20" s="5">
        <f>Data!D10</f>
        <v/>
      </c>
      <c r="E20" s="5">
        <f>Data!F10</f>
        <v/>
      </c>
    </row>
    <row r="21">
      <c r="A21" s="6" t="inlineStr">
        <is>
          <t>Oct</t>
        </is>
      </c>
      <c r="B21" s="6">
        <f>Data!B11</f>
        <v/>
      </c>
      <c r="C21" s="6">
        <f>Data!C11</f>
        <v/>
      </c>
      <c r="D21" s="6">
        <f>Data!D11</f>
        <v/>
      </c>
      <c r="E21" s="6">
        <f>Data!F11</f>
        <v/>
      </c>
    </row>
    <row r="22">
      <c r="A22" s="5" t="inlineStr">
        <is>
          <t>Nov</t>
        </is>
      </c>
      <c r="B22" s="5">
        <f>Data!B12</f>
        <v/>
      </c>
      <c r="C22" s="5">
        <f>Data!C12</f>
        <v/>
      </c>
      <c r="D22" s="5">
        <f>Data!D12</f>
        <v/>
      </c>
      <c r="E22" s="5">
        <f>Data!F12</f>
        <v/>
      </c>
    </row>
    <row r="23">
      <c r="A23" s="6" t="inlineStr">
        <is>
          <t>Dec</t>
        </is>
      </c>
      <c r="B23" s="6">
        <f>Data!B13</f>
        <v/>
      </c>
      <c r="C23" s="6">
        <f>Data!C13</f>
        <v/>
      </c>
      <c r="D23" s="6">
        <f>Data!D13</f>
        <v/>
      </c>
      <c r="E23" s="6">
        <f>Data!F13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4" customWidth="1" min="4" max="4"/>
    <col width="12" customWidth="1" min="5" max="5"/>
    <col width="14" customWidth="1" min="6" max="6"/>
  </cols>
  <sheetData>
    <row r="1">
      <c r="A1" s="4" t="inlineStr">
        <is>
          <t>Month</t>
        </is>
      </c>
      <c r="B1" s="4" t="inlineStr">
        <is>
          <t>Revenue</t>
        </is>
      </c>
      <c r="C1" s="4" t="inlineStr">
        <is>
          <t>COGS</t>
        </is>
      </c>
      <c r="D1" s="4" t="inlineStr">
        <is>
          <t>Gross Profit</t>
        </is>
      </c>
      <c r="E1" s="4" t="inlineStr">
        <is>
          <t>OpEx</t>
        </is>
      </c>
      <c r="F1" s="4" t="inlineStr">
        <is>
          <t>Net Income</t>
        </is>
      </c>
    </row>
    <row r="2">
      <c r="A2" s="5" t="inlineStr">
        <is>
          <t>Jan</t>
        </is>
      </c>
      <c r="B2" s="5" t="n">
        <v>42000</v>
      </c>
      <c r="C2" s="5" t="n">
        <v>18000</v>
      </c>
      <c r="D2" s="5" t="n">
        <v>24000</v>
      </c>
      <c r="E2" s="5" t="n">
        <v>8000</v>
      </c>
      <c r="F2" s="5" t="n">
        <v>16000</v>
      </c>
    </row>
    <row r="3">
      <c r="A3" s="6" t="inlineStr">
        <is>
          <t>Feb</t>
        </is>
      </c>
      <c r="B3" s="6" t="n">
        <v>45000</v>
      </c>
      <c r="C3" s="6" t="n">
        <v>19000</v>
      </c>
      <c r="D3" s="6" t="n">
        <v>26000</v>
      </c>
      <c r="E3" s="6" t="n">
        <v>8200</v>
      </c>
      <c r="F3" s="6" t="n">
        <v>17800</v>
      </c>
    </row>
    <row r="4">
      <c r="A4" s="5" t="inlineStr">
        <is>
          <t>Mar</t>
        </is>
      </c>
      <c r="B4" s="5" t="n">
        <v>43000</v>
      </c>
      <c r="C4" s="5" t="n">
        <v>18500</v>
      </c>
      <c r="D4" s="5" t="n">
        <v>24500</v>
      </c>
      <c r="E4" s="5" t="n">
        <v>8100</v>
      </c>
      <c r="F4" s="5" t="n">
        <v>16400</v>
      </c>
    </row>
    <row r="5">
      <c r="A5" s="6" t="inlineStr">
        <is>
          <t>Apr</t>
        </is>
      </c>
      <c r="B5" s="6" t="n">
        <v>51000</v>
      </c>
      <c r="C5" s="6" t="n">
        <v>21000</v>
      </c>
      <c r="D5" s="6" t="n">
        <v>30000</v>
      </c>
      <c r="E5" s="6" t="n">
        <v>8500</v>
      </c>
      <c r="F5" s="6" t="n">
        <v>21500</v>
      </c>
    </row>
    <row r="6">
      <c r="A6" s="5" t="inlineStr">
        <is>
          <t>May</t>
        </is>
      </c>
      <c r="B6" s="5" t="n">
        <v>55000</v>
      </c>
      <c r="C6" s="5" t="n">
        <v>23000</v>
      </c>
      <c r="D6" s="5" t="n">
        <v>32000</v>
      </c>
      <c r="E6" s="5" t="n">
        <v>9000</v>
      </c>
      <c r="F6" s="5" t="n">
        <v>23000</v>
      </c>
    </row>
    <row r="7">
      <c r="A7" s="6" t="inlineStr">
        <is>
          <t>Jun</t>
        </is>
      </c>
      <c r="B7" s="6" t="n">
        <v>58000</v>
      </c>
      <c r="C7" s="6" t="n">
        <v>24000</v>
      </c>
      <c r="D7" s="6" t="n">
        <v>34000</v>
      </c>
      <c r="E7" s="6" t="n">
        <v>9200</v>
      </c>
      <c r="F7" s="6" t="n">
        <v>24800</v>
      </c>
    </row>
    <row r="8">
      <c r="A8" s="5" t="inlineStr">
        <is>
          <t>Jul</t>
        </is>
      </c>
      <c r="B8" s="5" t="n">
        <v>54000</v>
      </c>
      <c r="C8" s="5" t="n">
        <v>22500</v>
      </c>
      <c r="D8" s="5" t="n">
        <v>31500</v>
      </c>
      <c r="E8" s="5" t="n">
        <v>8800</v>
      </c>
      <c r="F8" s="5" t="n">
        <v>22700</v>
      </c>
    </row>
    <row r="9">
      <c r="A9" s="6" t="inlineStr">
        <is>
          <t>Aug</t>
        </is>
      </c>
      <c r="B9" s="6" t="n">
        <v>60000</v>
      </c>
      <c r="C9" s="6" t="n">
        <v>25000</v>
      </c>
      <c r="D9" s="6" t="n">
        <v>35000</v>
      </c>
      <c r="E9" s="6" t="n">
        <v>9500</v>
      </c>
      <c r="F9" s="6" t="n">
        <v>25500</v>
      </c>
    </row>
    <row r="10">
      <c r="A10" s="5" t="inlineStr">
        <is>
          <t>Sep</t>
        </is>
      </c>
      <c r="B10" s="5" t="n">
        <v>62000</v>
      </c>
      <c r="C10" s="5" t="n">
        <v>26000</v>
      </c>
      <c r="D10" s="5" t="n">
        <v>36000</v>
      </c>
      <c r="E10" s="5" t="n">
        <v>9800</v>
      </c>
      <c r="F10" s="5" t="n">
        <v>26200</v>
      </c>
    </row>
    <row r="11">
      <c r="A11" s="6" t="inlineStr">
        <is>
          <t>Oct</t>
        </is>
      </c>
      <c r="B11" s="6" t="n">
        <v>65000</v>
      </c>
      <c r="C11" s="6" t="n">
        <v>27000</v>
      </c>
      <c r="D11" s="6" t="n">
        <v>38000</v>
      </c>
      <c r="E11" s="6" t="n">
        <v>10000</v>
      </c>
      <c r="F11" s="6" t="n">
        <v>28000</v>
      </c>
    </row>
    <row r="12">
      <c r="A12" s="5" t="inlineStr">
        <is>
          <t>Nov</t>
        </is>
      </c>
      <c r="B12" s="5" t="n">
        <v>70000</v>
      </c>
      <c r="C12" s="5" t="n">
        <v>29000</v>
      </c>
      <c r="D12" s="5" t="n">
        <v>41000</v>
      </c>
      <c r="E12" s="5" t="n">
        <v>10500</v>
      </c>
      <c r="F12" s="5" t="n">
        <v>30500</v>
      </c>
    </row>
    <row r="13">
      <c r="A13" s="6" t="inlineStr">
        <is>
          <t>Dec</t>
        </is>
      </c>
      <c r="B13" s="6" t="n">
        <v>75000</v>
      </c>
      <c r="C13" s="6" t="n">
        <v>31000</v>
      </c>
      <c r="D13" s="6" t="n">
        <v>44000</v>
      </c>
      <c r="E13" s="6" t="n">
        <v>11000</v>
      </c>
      <c r="F13" s="6" t="n">
        <v>33000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2026-07-31T20:23:29Z</dcterms:created>
  <dcterms:modified xmlns:dcterms="http://purl.org/dc/terms/" xmlns:xsi="http://www.w3.org/2001/XMLSchema-instance" xsi:type="dcterms:W3CDTF">2026-07-31T20:23:29Z</dcterms:modified>
</cp:coreProperties>
</file>